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agruzka\"/>
    </mc:Choice>
  </mc:AlternateContent>
  <xr:revisionPtr revIDLastSave="0" documentId="13_ncr:1_{755C7AFD-AD5B-46B7-900B-0409EBD377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9" i="1"/>
  <c r="J9" i="1"/>
  <c r="I9" i="1"/>
  <c r="H9" i="1"/>
  <c r="G9" i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<sst xmlns="http://schemas.openxmlformats.org/spreadsheetml/2006/main" count="42" uniqueCount="42">
  <si>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</si>
  <si>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</si>
  <si>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</si>
  <si>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</si>
  <si>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</si>
  <si>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</si>
  <si>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</si>
  <si>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</si>
  <si>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</si>
  <si>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</si>
  <si>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</si>
  <si>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</si>
  <si>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</si>
  <si>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</si>
  <si>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</si>
  <si>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</si>
  <si>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</si>
  <si>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</si>
  <si>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</si>
  <si>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</si>
  <si>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</si>
  <si>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</si>
  <si>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</si>
  <si>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</si>
  <si>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</si>
  <si>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</si>
  <si>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90/30</t>
  </si>
  <si>
    <t>Хлеб пшеничный 1с.</t>
  </si>
  <si>
    <t>Салат из свеклы отварной</t>
  </si>
  <si>
    <t>Хлеб ржаной</t>
  </si>
  <si>
    <t xml:space="preserve">Хлеб пшеничный </t>
  </si>
  <si>
    <t>Снежок</t>
  </si>
  <si>
    <t>Тефтели из говядины с  соусом</t>
  </si>
  <si>
    <t xml:space="preserve"> Каша гречневая рассыпчатая</t>
  </si>
  <si>
    <t>Чай с сахаром с лимоном</t>
  </si>
  <si>
    <t xml:space="preserve">Фрукт свежий, сезонный </t>
  </si>
  <si>
    <t xml:space="preserve"> Суп картофельный с бобовыми (горох) </t>
  </si>
  <si>
    <t>Котлеты рыбные с маслом сливочным</t>
  </si>
  <si>
    <t>90/5</t>
  </si>
  <si>
    <t xml:space="preserve">Рагу из овощей </t>
  </si>
  <si>
    <t>Напиток апельсиновый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</si>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</sst>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41</v>
      </c>
      <c r="C1" s="45"/>
      <c r="D1" s="46"/>
      <c r="E1" t="s">
        <v>21</v>
      </c>
      <c r="F1" s="19"/>
      <c r="I1" t="s">
        <v>1</v>
      </c>
      <c r="J1" s="18">
        <v>45407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279</v>
      </c>
      <c r="D4" s="33" t="s">
        <v>32</v>
      </c>
      <c r="E4" s="26" t="s">
        <v>26</v>
      </c>
      <c r="F4" s="27">
        <v>46.25</v>
      </c>
      <c r="G4" s="27">
        <v>165.84545454545454</v>
      </c>
      <c r="H4" s="27">
        <v>6.75</v>
      </c>
      <c r="I4" s="27">
        <v>11.053636363636365</v>
      </c>
      <c r="J4" s="27">
        <v>10.030909090909091</v>
      </c>
    </row>
    <row r="5" spans="1:10" x14ac:dyDescent="0.3">
      <c r="A5" s="6"/>
      <c r="B5" s="1"/>
      <c r="C5" s="26">
        <v>171</v>
      </c>
      <c r="D5" s="31" t="s">
        <v>33</v>
      </c>
      <c r="E5" s="26">
        <v>150</v>
      </c>
      <c r="F5" s="27">
        <v>17.57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0" x14ac:dyDescent="0.3">
      <c r="A6" s="6"/>
      <c r="B6" s="1" t="s">
        <v>25</v>
      </c>
      <c r="C6" s="26"/>
      <c r="D6" s="29" t="s">
        <v>27</v>
      </c>
      <c r="E6" s="26">
        <v>40</v>
      </c>
      <c r="F6" s="27">
        <v>2.93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3">
      <c r="A7" s="6"/>
      <c r="B7" s="1" t="s">
        <v>12</v>
      </c>
      <c r="C7" s="26">
        <v>377</v>
      </c>
      <c r="D7" s="29" t="s">
        <v>34</v>
      </c>
      <c r="E7" s="26">
        <v>200</v>
      </c>
      <c r="F7" s="27">
        <v>4.4400000000000004</v>
      </c>
      <c r="G7" s="27">
        <v>65</v>
      </c>
      <c r="H7" s="27">
        <v>0.2</v>
      </c>
      <c r="I7" s="35">
        <v>0</v>
      </c>
      <c r="J7" s="27">
        <v>16</v>
      </c>
    </row>
    <row r="8" spans="1:10" ht="15" thickBot="1" x14ac:dyDescent="0.35">
      <c r="A8" s="7"/>
      <c r="B8" s="1"/>
      <c r="C8" s="26"/>
      <c r="D8" s="39" t="s">
        <v>35</v>
      </c>
      <c r="E8" s="40">
        <v>120</v>
      </c>
      <c r="F8" s="41">
        <v>36</v>
      </c>
      <c r="G8" s="42">
        <v>79.5</v>
      </c>
      <c r="H8" s="40">
        <v>1.2</v>
      </c>
      <c r="I8" s="40">
        <v>0</v>
      </c>
      <c r="J8" s="42">
        <v>20</v>
      </c>
    </row>
    <row r="9" spans="1:10" x14ac:dyDescent="0.3">
      <c r="A9" s="3" t="s">
        <v>13</v>
      </c>
      <c r="B9" s="10"/>
      <c r="C9" s="5"/>
      <c r="D9" s="23"/>
      <c r="E9" s="43">
        <v>630</v>
      </c>
      <c r="F9" s="28">
        <f>SUM(F4:F8)</f>
        <v>107.19</v>
      </c>
      <c r="G9" s="28">
        <f t="shared" ref="G9:J9" si="0">SUM(G4:G8)</f>
        <v>704.76545454545453</v>
      </c>
      <c r="H9" s="28">
        <f t="shared" si="0"/>
        <v>17.61</v>
      </c>
      <c r="I9" s="28">
        <f t="shared" si="0"/>
        <v>21.353636363636362</v>
      </c>
      <c r="J9" s="28">
        <f t="shared" si="0"/>
        <v>112.0509090909091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/>
      <c r="D12" s="37" t="s">
        <v>28</v>
      </c>
      <c r="E12" s="32">
        <v>60</v>
      </c>
      <c r="F12" s="26">
        <v>5.0199999999999996</v>
      </c>
      <c r="G12" s="27">
        <v>62.4</v>
      </c>
      <c r="H12" s="27">
        <v>1</v>
      </c>
      <c r="I12" s="27">
        <v>3.6</v>
      </c>
      <c r="J12" s="27">
        <v>6.6</v>
      </c>
    </row>
    <row r="13" spans="1:10" x14ac:dyDescent="0.3">
      <c r="A13" s="6"/>
      <c r="B13" s="1" t="s">
        <v>16</v>
      </c>
      <c r="C13" s="26"/>
      <c r="D13" s="33" t="s">
        <v>36</v>
      </c>
      <c r="E13" s="26">
        <v>200</v>
      </c>
      <c r="F13" s="27">
        <v>5.83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 x14ac:dyDescent="0.3">
      <c r="A14" s="6"/>
      <c r="B14" s="1" t="s">
        <v>17</v>
      </c>
      <c r="C14" s="26"/>
      <c r="D14" s="33" t="s">
        <v>37</v>
      </c>
      <c r="E14" s="26" t="s">
        <v>38</v>
      </c>
      <c r="F14" s="26">
        <v>31.77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/>
      <c r="D15" s="29" t="s">
        <v>39</v>
      </c>
      <c r="E15" s="26">
        <v>155</v>
      </c>
      <c r="F15" s="27">
        <v>17.850000000000001</v>
      </c>
      <c r="G15" s="27">
        <v>178.6</v>
      </c>
      <c r="H15" s="27">
        <v>2.1</v>
      </c>
      <c r="I15" s="27">
        <v>12.1</v>
      </c>
      <c r="J15" s="27">
        <v>15.5</v>
      </c>
    </row>
    <row r="16" spans="1:10" x14ac:dyDescent="0.3">
      <c r="A16" s="6"/>
      <c r="B16" s="1" t="s">
        <v>19</v>
      </c>
      <c r="C16" s="26"/>
      <c r="D16" s="31" t="s">
        <v>40</v>
      </c>
      <c r="E16" s="26">
        <v>200</v>
      </c>
      <c r="F16" s="27">
        <v>8.8000000000000007</v>
      </c>
      <c r="G16" s="27">
        <v>108.6</v>
      </c>
      <c r="H16" s="27">
        <v>0.1</v>
      </c>
      <c r="I16" s="35">
        <v>0</v>
      </c>
      <c r="J16" s="27">
        <v>27.1</v>
      </c>
    </row>
    <row r="17" spans="1:10" x14ac:dyDescent="0.3">
      <c r="A17" s="6"/>
      <c r="B17" s="1" t="s">
        <v>22</v>
      </c>
      <c r="C17" s="26"/>
      <c r="D17" s="31" t="s">
        <v>29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4" t="s">
        <v>30</v>
      </c>
      <c r="E18" s="26">
        <v>30</v>
      </c>
      <c r="F18" s="30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/>
      <c r="D19" s="29" t="s">
        <v>31</v>
      </c>
      <c r="E19" s="26">
        <v>100</v>
      </c>
      <c r="F19" s="27">
        <v>12.88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6">
        <v>870</v>
      </c>
      <c r="F20" s="38">
        <f t="shared" ref="F20" si="1">SUM(F12:F19)</f>
        <v>86.55</v>
      </c>
      <c r="G20" s="43">
        <f t="shared" ref="G20:J20" si="2">SUM(G12:G19)</f>
        <v>968.11</v>
      </c>
      <c r="H20" s="43">
        <f t="shared" si="2"/>
        <v>27.75</v>
      </c>
      <c r="I20" s="43">
        <f t="shared" si="2"/>
        <v>40.429999999999993</v>
      </c>
      <c r="J20" s="43">
        <f t="shared" si="2"/>
        <v>123.31</v>
      </c>
    </row>
    <row r="21" spans="1:10" x14ac:dyDescent="0.3">
      <c r="F21" s="28">
        <v>193.74</v>
      </c>
      <c r="G21" s="28">
        <v>1672.88</v>
      </c>
      <c r="H21" s="28">
        <v>45.36</v>
      </c>
      <c r="I21" s="28">
        <v>61.78</v>
      </c>
      <c r="J21" s="28">
        <v>235.36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2024-05-03T03:39:14Z</dcterms:modified>
</cp:coreProperties>
</file>